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<sst xmlns="http://schemas.openxmlformats.org/spreadsheetml/2006/main" count="303" uniqueCount="162">
  <si>
    <t/>
  </si>
  <si>
    <t>收支预算总表</t>
  </si>
  <si>
    <t>填报单位:[802034]南昌市新建区流湖中心小学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</si>
  <si>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</si>
  <si>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</si>
  <si>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</si>
  <si>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</si>
  <si>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</si>
  <si>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</si>
  <si>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</si>
  <si>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</si>
  <si>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</si>
  <si>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</si>
  <si>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</si>
  <si>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</si>
  <si>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</si>
  <si>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</si>
  <si>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</si>
  <si>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</si>
  <si>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</si>
  <si>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</si>
  <si>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</si>
  <si>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</si>
  <si>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</si>
  <si>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</si>
  <si>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</si>
  <si>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</si>
  <si>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[802034]南昌市新建区流湖中心小学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</si>
  <si>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</si>
  <si>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</si>
  <si>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</si>
  <si>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</si>
  <si>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</si>
  <si>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</si>
  <si>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</si>
  <si>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</si>
  <si>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</si>
  <si>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</si>
  <si>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</si>
  <si>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</si>
  <si>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</si>
  <si>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</si>
  <si>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</si>
  <si>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</si>
  <si>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</si>
  <si>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</si>
  <si>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</si>
  <si>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</si>
  <si>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</si>
  <si>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</si>
  <si>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</si>
  <si>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</si>
  <si>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</si>
  <si>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</si>
  <si>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</si>
  <si>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</si>
  <si>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</si>
  <si>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</si>
  <si>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</si>
  <si>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</si>
  <si>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</si>
  <si>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</si>
  <si>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</si>
  <si>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</si>
  <si>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</si>
  <si>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</si>
  <si>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</si>
  <si>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</si>
  <si>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</si>
  <si>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</si>
  <si>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</si>
  <si>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</si>
  <si>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</si>
  <si>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填报单位[802034]南昌市新建区流湖中心小学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</si>
  <si>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</si>
  <si>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</si>
  <si>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</si>
  <si>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</si>
  <si>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</si>
  <si>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</si>
  <si>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</si>
  <si>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</si>
  <si>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</si>
  <si>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</si>
  <si>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</si>
  <si>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</si>
  <si>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</si>
  <si>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</si>
  <si>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</si>
  <si>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</si>
  <si>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</si>
  <si>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</si>
  <si>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</si>
  <si>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</si>
  <si>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</si>
  <si>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</si>
  <si>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</si>
  <si>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</si>
  <si>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</si>
  <si>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</si>
  <si>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</si>
  <si>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</si>
  <si>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</si>
  <si>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</si>
  <si>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</si>
  <si>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</si>
  <si>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</si>
  <si>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</si>
  <si>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</si>
  <si>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</si>
  <si>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</si>
  <si>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</si>
  <si>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</si>
  <si>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</si>
  <si>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</si>
  <si>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</si>
  <si>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</si>
  <si>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</si>
  <si>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</si>
  <si>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</si>
  <si>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</si>
  <si>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</si>
  <si>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</si>
  <si>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</si>
  <si>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</si>
  <si>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</si>
  <si>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</si>
  <si>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</si>
  <si>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</si>
  <si>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</si>
  <si>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</si>
  <si>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</si>
  <si>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</si>
  <si>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</si>
  <si>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</si>
  <si>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</si>
  <si>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</si>
  <si>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</si>
  <si>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</si>
  <si>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</si>
  <si>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</si>
  <si>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</si>
  <si>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</si>
  <si>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</si>
  <si>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</si>
  <si>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</si>
  <si>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</si>
  <si>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</si>
  <si>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</si>
  <si>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</si>
  <si>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</si>
  <si>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</si>
  <si>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</si>
  <si>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</si>
  <si>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</si>
  <si>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</si>
  <si>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</t>
  </si>
  <si>
    <t>基本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</si>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</sst>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2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2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2800.5438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73.5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124.24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2998.2838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2998.2838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158</v>
      </c>
      <c r="B2" s="156"/>
      <c r="C2" s="156"/>
    </row>
    <row r="3" s="1" customFormat="1" ht="17.25" customHeight="1"/>
    <row r="4" spans="1:3" s="1" customFormat="1" ht="15.75" customHeight="1">
      <c r="A4" s="157" t="s">
        <v>159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2998.2838</v>
      </c>
      <c r="C7" s="161"/>
      <c r="D7" s="162"/>
      <c r="F7" s="163"/>
    </row>
    <row r="8" spans="1:2" s="1" customFormat="1" ht="27" customHeight="1">
      <c r="A8" s="164" t="s">
        <v>46</v>
      </c>
      <c r="B8" s="161">
        <v>2573.7389</v>
      </c>
    </row>
    <row r="9" spans="1:2" s="1" customFormat="1" ht="27" customHeight="1">
      <c r="A9" s="164" t="s">
        <v>52</v>
      </c>
      <c r="B9" s="161">
        <v>159.1817</v>
      </c>
    </row>
    <row r="10" spans="1:2" s="1" customFormat="1" ht="27" customHeight="1">
      <c r="A10" s="164" t="s">
        <v>62</v>
      </c>
      <c r="B10" s="161">
        <v>142.4643</v>
      </c>
    </row>
    <row r="11" spans="1:2" s="1" customFormat="1" ht="27" customHeight="1">
      <c r="A11" s="164" t="s">
        <v>68</v>
      </c>
      <c r="B11" s="161">
        <v>122.8989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160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159</v>
      </c>
      <c r="B3" s="168" t="s">
        <v>32</v>
      </c>
      <c r="C3" s="168" t="s">
        <v>81</v>
      </c>
      <c r="D3" s="168" t="s">
        <v>82</v>
      </c>
      <c r="E3" s="169" t="s">
        <v>161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2800.5438</v>
      </c>
      <c r="C6" s="171">
        <v>2800.5438</v>
      </c>
      <c r="D6" s="171"/>
      <c r="E6" s="172"/>
    </row>
    <row r="7" spans="1:5" s="1" customFormat="1" ht="27" customHeight="1">
      <c r="A7" s="173" t="s">
        <v>46</v>
      </c>
      <c r="B7" s="171">
        <v>2375.9989</v>
      </c>
      <c r="C7" s="171">
        <v>2375.9989</v>
      </c>
      <c r="D7" s="171"/>
      <c r="E7" s="172"/>
    </row>
    <row r="8" spans="1:5" s="1" customFormat="1" ht="27" customHeight="1">
      <c r="A8" s="173" t="s">
        <v>52</v>
      </c>
      <c r="B8" s="171">
        <v>159.1817</v>
      </c>
      <c r="C8" s="171">
        <v>159.1817</v>
      </c>
      <c r="D8" s="171"/>
      <c r="E8" s="172"/>
    </row>
    <row r="9" spans="1:5" s="1" customFormat="1" ht="27" customHeight="1">
      <c r="A9" s="173" t="s">
        <v>62</v>
      </c>
      <c r="B9" s="171">
        <v>142.4643</v>
      </c>
      <c r="C9" s="171">
        <v>142.4643</v>
      </c>
      <c r="D9" s="171"/>
      <c r="E9" s="172"/>
    </row>
    <row r="10" spans="1:5" s="1" customFormat="1" ht="27" customHeight="1">
      <c r="A10" s="173" t="s">
        <v>68</v>
      </c>
      <c r="B10" s="171">
        <v>122.8989</v>
      </c>
      <c r="C10" s="171">
        <v>122.8989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2998.2838</v>
      </c>
      <c r="D7" s="33"/>
      <c r="E7" s="33">
        <v>2800.5438</v>
      </c>
      <c r="F7" s="33">
        <v>2800.5438</v>
      </c>
      <c r="G7" s="34"/>
      <c r="H7" s="34"/>
      <c r="I7" s="33"/>
      <c r="J7" s="33"/>
      <c r="K7" s="33"/>
      <c r="L7" s="33"/>
      <c r="M7" s="33">
        <v>73.5</v>
      </c>
      <c r="N7" s="33">
        <v>124.24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2573.7389</v>
      </c>
      <c r="D8" s="33"/>
      <c r="E8" s="33">
        <v>2375.9989</v>
      </c>
      <c r="F8" s="33">
        <v>2375.9989</v>
      </c>
      <c r="G8" s="34"/>
      <c r="H8" s="34"/>
      <c r="I8" s="33"/>
      <c r="J8" s="33"/>
      <c r="K8" s="33"/>
      <c r="L8" s="33"/>
      <c r="M8" s="33">
        <v>73.5</v>
      </c>
      <c r="N8" s="33">
        <v>124.24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2573.7389</v>
      </c>
      <c r="D9" s="33"/>
      <c r="E9" s="33">
        <v>2375.9989</v>
      </c>
      <c r="F9" s="33">
        <v>2375.9989</v>
      </c>
      <c r="G9" s="34"/>
      <c r="H9" s="34"/>
      <c r="I9" s="33"/>
      <c r="J9" s="33"/>
      <c r="K9" s="33"/>
      <c r="L9" s="33"/>
      <c r="M9" s="33">
        <v>73.5</v>
      </c>
      <c r="N9" s="33">
        <v>124.24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2573.7389</v>
      </c>
      <c r="D10" s="33"/>
      <c r="E10" s="33">
        <v>2375.9989</v>
      </c>
      <c r="F10" s="33">
        <v>2375.9989</v>
      </c>
      <c r="G10" s="34"/>
      <c r="H10" s="34"/>
      <c r="I10" s="33"/>
      <c r="J10" s="33"/>
      <c r="K10" s="33"/>
      <c r="L10" s="33"/>
      <c r="M10" s="33">
        <v>73.5</v>
      </c>
      <c r="N10" s="33">
        <v>124.24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159.1817</v>
      </c>
      <c r="D11" s="33"/>
      <c r="E11" s="33">
        <v>159.1817</v>
      </c>
      <c r="F11" s="33">
        <v>159.1817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151.0755</v>
      </c>
      <c r="D12" s="33"/>
      <c r="E12" s="33">
        <v>151.0755</v>
      </c>
      <c r="F12" s="33">
        <v>151.0755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151.0755</v>
      </c>
      <c r="D13" s="33"/>
      <c r="E13" s="33">
        <v>151.0755</v>
      </c>
      <c r="F13" s="33">
        <v>151.0755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8.1062</v>
      </c>
      <c r="D14" s="33"/>
      <c r="E14" s="33">
        <v>8.1062</v>
      </c>
      <c r="F14" s="33">
        <v>8.1062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8.1062</v>
      </c>
      <c r="D15" s="33"/>
      <c r="E15" s="33">
        <v>8.1062</v>
      </c>
      <c r="F15" s="33">
        <v>8.1062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142.4643</v>
      </c>
      <c r="D16" s="33"/>
      <c r="E16" s="33">
        <v>142.4643</v>
      </c>
      <c r="F16" s="33">
        <v>142.4643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142.4643</v>
      </c>
      <c r="D17" s="33"/>
      <c r="E17" s="33">
        <v>142.4643</v>
      </c>
      <c r="F17" s="33">
        <v>142.4643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142.4643</v>
      </c>
      <c r="D18" s="33"/>
      <c r="E18" s="33">
        <v>142.4643</v>
      </c>
      <c r="F18" s="33">
        <v>142.4643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122.8989</v>
      </c>
      <c r="D19" s="33"/>
      <c r="E19" s="33">
        <v>122.8989</v>
      </c>
      <c r="F19" s="33">
        <v>122.8989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47</v>
      </c>
      <c r="B20" s="35" t="s">
        <v>69</v>
      </c>
      <c r="C20" s="33">
        <v>122.8989</v>
      </c>
      <c r="D20" s="33"/>
      <c r="E20" s="33">
        <v>122.8989</v>
      </c>
      <c r="F20" s="33">
        <v>122.8989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122.8989</v>
      </c>
      <c r="D21" s="33"/>
      <c r="E21" s="33">
        <v>122.8989</v>
      </c>
      <c r="F21" s="33">
        <v>122.8989</v>
      </c>
      <c r="G21" s="34"/>
      <c r="H21" s="34"/>
      <c r="I21" s="33"/>
      <c r="J21" s="33"/>
      <c r="K21" s="33"/>
      <c r="L21" s="33"/>
      <c r="M21" s="33"/>
      <c r="N21" s="33"/>
      <c r="O21" s="33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72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73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74</v>
      </c>
      <c r="B4" s="43"/>
      <c r="C4" s="44" t="s">
        <v>30</v>
      </c>
      <c r="D4" s="45" t="s">
        <v>75</v>
      </c>
      <c r="E4" s="43" t="s">
        <v>76</v>
      </c>
      <c r="F4" s="37"/>
      <c r="G4" s="37"/>
    </row>
    <row r="5" spans="1:7" s="1" customFormat="1" ht="21" customHeight="1">
      <c r="A5" s="43" t="s">
        <v>77</v>
      </c>
      <c r="B5" s="43" t="s">
        <v>78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2998.2838</v>
      </c>
      <c r="D7" s="48">
        <v>2997.2838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2573.7389</v>
      </c>
      <c r="D8" s="48">
        <v>2572.7389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2573.7389</v>
      </c>
      <c r="D9" s="48">
        <v>2572.7389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2573.7389</v>
      </c>
      <c r="D10" s="48">
        <v>2572.7389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159.1817</v>
      </c>
      <c r="D11" s="48">
        <v>159.1817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151.0755</v>
      </c>
      <c r="D12" s="48">
        <v>151.0755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151.0755</v>
      </c>
      <c r="D13" s="48">
        <v>151.0755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8.1062</v>
      </c>
      <c r="D14" s="48">
        <v>8.1062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8.1062</v>
      </c>
      <c r="D15" s="48">
        <v>8.1062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142.4643</v>
      </c>
      <c r="D16" s="48">
        <v>142.4643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142.4643</v>
      </c>
      <c r="D17" s="48">
        <v>142.4643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142.4643</v>
      </c>
      <c r="D18" s="48">
        <v>142.4643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122.8989</v>
      </c>
      <c r="D19" s="48">
        <v>122.8989</v>
      </c>
      <c r="E19" s="48"/>
    </row>
    <row r="20" spans="1:5" s="1" customFormat="1" ht="27" customHeight="1">
      <c r="A20" s="48" t="s">
        <v>47</v>
      </c>
      <c r="B20" s="48" t="s">
        <v>69</v>
      </c>
      <c r="C20" s="48">
        <v>122.8989</v>
      </c>
      <c r="D20" s="48">
        <v>122.8989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122.8989</v>
      </c>
      <c r="D21" s="48">
        <v>122.8989</v>
      </c>
      <c r="E21" s="48"/>
    </row>
    <row r="22" spans="1:5" s="1" customFormat="1" ht="21" customHeight="1">
      <c r="A22" s="51"/>
      <c r="B22" s="51"/>
      <c r="C22" s="51"/>
      <c r="D22" s="51"/>
      <c r="E22" s="51"/>
    </row>
    <row r="23" s="1" customFormat="1" ht="21" customHeight="1"/>
    <row r="24" s="1" customFormat="1" ht="21" customHeight="1">
      <c r="C24" s="52"/>
    </row>
    <row r="25" s="1" customFormat="1" ht="21" customHeight="1">
      <c r="E25" s="5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79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80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81</v>
      </c>
      <c r="F5" s="67" t="s">
        <v>82</v>
      </c>
      <c r="G5" s="68" t="s">
        <v>83</v>
      </c>
    </row>
    <row r="6" spans="1:7" s="1" customFormat="1" ht="17.25" customHeight="1">
      <c r="A6" s="69" t="s">
        <v>9</v>
      </c>
      <c r="B6" s="70">
        <v>2800.5438</v>
      </c>
      <c r="C6" s="71" t="s">
        <v>84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85</v>
      </c>
      <c r="B7" s="70">
        <v>2800.5438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86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87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88</v>
      </c>
      <c r="B47" s="77"/>
      <c r="C47" s="71" t="s">
        <v>89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90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91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2800.5438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92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74</v>
      </c>
      <c r="B4" s="93"/>
      <c r="C4" s="93" t="s">
        <v>93</v>
      </c>
      <c r="D4" s="93"/>
      <c r="E4" s="93"/>
      <c r="F4" s="87"/>
      <c r="G4" s="87"/>
    </row>
    <row r="5" spans="1:7" s="1" customFormat="1" ht="21" customHeight="1">
      <c r="A5" s="93" t="s">
        <v>77</v>
      </c>
      <c r="B5" s="93" t="s">
        <v>78</v>
      </c>
      <c r="C5" s="93" t="s">
        <v>30</v>
      </c>
      <c r="D5" s="93" t="s">
        <v>75</v>
      </c>
      <c r="E5" s="93" t="s">
        <v>76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2800.5438</v>
      </c>
      <c r="D7" s="97">
        <v>2800.5438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2375.9989</v>
      </c>
      <c r="D8" s="97">
        <v>2375.9989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2375.9989</v>
      </c>
      <c r="D9" s="97">
        <v>2375.9989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2375.9989</v>
      </c>
      <c r="D10" s="97">
        <v>2375.9989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159.1817</v>
      </c>
      <c r="D11" s="97">
        <v>159.1817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151.0755</v>
      </c>
      <c r="D12" s="97">
        <v>151.0755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151.0755</v>
      </c>
      <c r="D13" s="97">
        <v>151.0755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8.1062</v>
      </c>
      <c r="D14" s="97">
        <v>8.1062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8.1062</v>
      </c>
      <c r="D15" s="97">
        <v>8.1062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142.4643</v>
      </c>
      <c r="D16" s="97">
        <v>142.4643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142.4643</v>
      </c>
      <c r="D17" s="97">
        <v>142.4643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142.4643</v>
      </c>
      <c r="D18" s="97">
        <v>142.4643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122.8989</v>
      </c>
      <c r="D19" s="97">
        <v>122.8989</v>
      </c>
      <c r="E19" s="97"/>
    </row>
    <row r="20" spans="1:5" s="1" customFormat="1" ht="28.5" customHeight="1">
      <c r="A20" s="97" t="s">
        <v>47</v>
      </c>
      <c r="B20" s="97" t="s">
        <v>69</v>
      </c>
      <c r="C20" s="97">
        <v>122.8989</v>
      </c>
      <c r="D20" s="97">
        <v>122.8989</v>
      </c>
      <c r="E20" s="97"/>
    </row>
    <row r="21" spans="1:5" s="1" customFormat="1" ht="28.5" customHeight="1">
      <c r="A21" s="97" t="s">
        <v>70</v>
      </c>
      <c r="B21" s="97" t="s">
        <v>71</v>
      </c>
      <c r="C21" s="97">
        <v>122.8989</v>
      </c>
      <c r="D21" s="97">
        <v>122.8989</v>
      </c>
      <c r="E21" s="9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94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95</v>
      </c>
      <c r="B4" s="105"/>
      <c r="C4" s="105" t="s">
        <v>96</v>
      </c>
      <c r="D4" s="105"/>
      <c r="E4" s="105"/>
      <c r="F4" s="99"/>
      <c r="G4" s="99"/>
    </row>
    <row r="5" spans="1:7" s="1" customFormat="1" ht="21" customHeight="1">
      <c r="A5" s="105" t="s">
        <v>77</v>
      </c>
      <c r="B5" s="106" t="s">
        <v>78</v>
      </c>
      <c r="C5" s="107" t="s">
        <v>30</v>
      </c>
      <c r="D5" s="107" t="s">
        <v>97</v>
      </c>
      <c r="E5" s="107" t="s">
        <v>98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2800.5438</v>
      </c>
      <c r="D7" s="112">
        <v>2746.1012</v>
      </c>
      <c r="E7" s="112">
        <v>54.4426</v>
      </c>
      <c r="F7" s="113"/>
      <c r="G7" s="113"/>
      <c r="H7" s="114"/>
    </row>
    <row r="8" spans="1:5" s="1" customFormat="1" ht="27" customHeight="1">
      <c r="A8" s="110" t="s">
        <v>99</v>
      </c>
      <c r="B8" s="110" t="s">
        <v>100</v>
      </c>
      <c r="C8" s="112">
        <v>2720.0621</v>
      </c>
      <c r="D8" s="112">
        <v>2720.0621</v>
      </c>
      <c r="E8" s="112"/>
    </row>
    <row r="9" spans="1:5" s="1" customFormat="1" ht="27" customHeight="1">
      <c r="A9" s="110" t="s">
        <v>101</v>
      </c>
      <c r="B9" s="110" t="s">
        <v>102</v>
      </c>
      <c r="C9" s="112">
        <v>522.3504</v>
      </c>
      <c r="D9" s="112">
        <v>522.3504</v>
      </c>
      <c r="E9" s="112"/>
    </row>
    <row r="10" spans="1:5" s="1" customFormat="1" ht="27" customHeight="1">
      <c r="A10" s="110" t="s">
        <v>103</v>
      </c>
      <c r="B10" s="110" t="s">
        <v>104</v>
      </c>
      <c r="C10" s="112">
        <v>79.9356</v>
      </c>
      <c r="D10" s="112">
        <v>79.9356</v>
      </c>
      <c r="E10" s="112"/>
    </row>
    <row r="11" spans="1:5" s="1" customFormat="1" ht="27" customHeight="1">
      <c r="A11" s="110" t="s">
        <v>105</v>
      </c>
      <c r="B11" s="110" t="s">
        <v>106</v>
      </c>
      <c r="C11" s="112">
        <v>1262.8892</v>
      </c>
      <c r="D11" s="112">
        <v>1262.8892</v>
      </c>
      <c r="E11" s="112"/>
    </row>
    <row r="12" spans="1:5" s="1" customFormat="1" ht="27" customHeight="1">
      <c r="A12" s="110" t="s">
        <v>107</v>
      </c>
      <c r="B12" s="110" t="s">
        <v>108</v>
      </c>
      <c r="C12" s="112">
        <v>378.342</v>
      </c>
      <c r="D12" s="112">
        <v>378.342</v>
      </c>
      <c r="E12" s="112"/>
    </row>
    <row r="13" spans="1:5" s="1" customFormat="1" ht="27" customHeight="1">
      <c r="A13" s="110" t="s">
        <v>109</v>
      </c>
      <c r="B13" s="110" t="s">
        <v>110</v>
      </c>
      <c r="C13" s="112">
        <v>151.0755</v>
      </c>
      <c r="D13" s="112">
        <v>151.0755</v>
      </c>
      <c r="E13" s="112"/>
    </row>
    <row r="14" spans="1:5" s="1" customFormat="1" ht="27" customHeight="1">
      <c r="A14" s="110" t="s">
        <v>111</v>
      </c>
      <c r="B14" s="110" t="s">
        <v>112</v>
      </c>
      <c r="C14" s="112">
        <v>64.2071</v>
      </c>
      <c r="D14" s="112">
        <v>64.2071</v>
      </c>
      <c r="E14" s="112"/>
    </row>
    <row r="15" spans="1:5" s="1" customFormat="1" ht="27" customHeight="1">
      <c r="A15" s="110" t="s">
        <v>113</v>
      </c>
      <c r="B15" s="110" t="s">
        <v>114</v>
      </c>
      <c r="C15" s="112">
        <v>78.2572</v>
      </c>
      <c r="D15" s="112">
        <v>78.2572</v>
      </c>
      <c r="E15" s="112"/>
    </row>
    <row r="16" spans="1:5" s="1" customFormat="1" ht="27" customHeight="1">
      <c r="A16" s="110" t="s">
        <v>115</v>
      </c>
      <c r="B16" s="110" t="s">
        <v>116</v>
      </c>
      <c r="C16" s="112">
        <v>8.1062</v>
      </c>
      <c r="D16" s="112">
        <v>8.1062</v>
      </c>
      <c r="E16" s="112"/>
    </row>
    <row r="17" spans="1:5" s="1" customFormat="1" ht="27" customHeight="1">
      <c r="A17" s="110" t="s">
        <v>117</v>
      </c>
      <c r="B17" s="110" t="s">
        <v>118</v>
      </c>
      <c r="C17" s="112">
        <v>122.8989</v>
      </c>
      <c r="D17" s="112">
        <v>122.8989</v>
      </c>
      <c r="E17" s="112"/>
    </row>
    <row r="18" spans="1:5" s="1" customFormat="1" ht="27" customHeight="1">
      <c r="A18" s="110" t="s">
        <v>119</v>
      </c>
      <c r="B18" s="110" t="s">
        <v>120</v>
      </c>
      <c r="C18" s="112">
        <v>52</v>
      </c>
      <c r="D18" s="112">
        <v>52</v>
      </c>
      <c r="E18" s="112"/>
    </row>
    <row r="19" spans="1:5" s="1" customFormat="1" ht="27" customHeight="1">
      <c r="A19" s="110" t="s">
        <v>121</v>
      </c>
      <c r="B19" s="110" t="s">
        <v>122</v>
      </c>
      <c r="C19" s="112">
        <v>54.4426</v>
      </c>
      <c r="D19" s="112"/>
      <c r="E19" s="112">
        <v>54.4426</v>
      </c>
    </row>
    <row r="20" spans="1:5" s="1" customFormat="1" ht="27" customHeight="1">
      <c r="A20" s="110" t="s">
        <v>123</v>
      </c>
      <c r="B20" s="110" t="s">
        <v>124</v>
      </c>
      <c r="C20" s="112">
        <v>12</v>
      </c>
      <c r="D20" s="112"/>
      <c r="E20" s="112">
        <v>12</v>
      </c>
    </row>
    <row r="21" spans="1:5" s="1" customFormat="1" ht="27" customHeight="1">
      <c r="A21" s="110" t="s">
        <v>125</v>
      </c>
      <c r="B21" s="110" t="s">
        <v>126</v>
      </c>
      <c r="C21" s="112">
        <v>18.008</v>
      </c>
      <c r="D21" s="112"/>
      <c r="E21" s="112">
        <v>18.008</v>
      </c>
    </row>
    <row r="22" spans="1:5" s="1" customFormat="1" ht="27" customHeight="1">
      <c r="A22" s="110" t="s">
        <v>127</v>
      </c>
      <c r="B22" s="110" t="s">
        <v>128</v>
      </c>
      <c r="C22" s="112">
        <v>1</v>
      </c>
      <c r="D22" s="112"/>
      <c r="E22" s="112">
        <v>1</v>
      </c>
    </row>
    <row r="23" spans="1:5" s="1" customFormat="1" ht="27" customHeight="1">
      <c r="A23" s="110" t="s">
        <v>129</v>
      </c>
      <c r="B23" s="110" t="s">
        <v>130</v>
      </c>
      <c r="C23" s="112">
        <v>18.0138</v>
      </c>
      <c r="D23" s="112"/>
      <c r="E23" s="112">
        <v>18.0138</v>
      </c>
    </row>
    <row r="24" spans="1:5" s="1" customFormat="1" ht="27" customHeight="1">
      <c r="A24" s="110" t="s">
        <v>131</v>
      </c>
      <c r="B24" s="110" t="s">
        <v>132</v>
      </c>
      <c r="C24" s="112">
        <v>1.4208</v>
      </c>
      <c r="D24" s="112"/>
      <c r="E24" s="112">
        <v>1.4208</v>
      </c>
    </row>
    <row r="25" spans="1:5" s="1" customFormat="1" ht="27" customHeight="1">
      <c r="A25" s="110" t="s">
        <v>133</v>
      </c>
      <c r="B25" s="110" t="s">
        <v>134</v>
      </c>
      <c r="C25" s="112">
        <v>4</v>
      </c>
      <c r="D25" s="112"/>
      <c r="E25" s="112">
        <v>4</v>
      </c>
    </row>
    <row r="26" spans="1:5" s="1" customFormat="1" ht="27" customHeight="1">
      <c r="A26" s="110" t="s">
        <v>135</v>
      </c>
      <c r="B26" s="110" t="s">
        <v>136</v>
      </c>
      <c r="C26" s="112">
        <v>26.0391</v>
      </c>
      <c r="D26" s="112">
        <v>26.0391</v>
      </c>
      <c r="E26" s="112"/>
    </row>
    <row r="27" spans="1:5" s="1" customFormat="1" ht="27" customHeight="1">
      <c r="A27" s="110" t="s">
        <v>137</v>
      </c>
      <c r="B27" s="110" t="s">
        <v>138</v>
      </c>
      <c r="C27" s="112">
        <v>22.5289</v>
      </c>
      <c r="D27" s="112">
        <v>22.5289</v>
      </c>
      <c r="E27" s="112"/>
    </row>
    <row r="28" spans="1:5" s="1" customFormat="1" ht="27" customHeight="1">
      <c r="A28" s="110" t="s">
        <v>139</v>
      </c>
      <c r="B28" s="110" t="s">
        <v>140</v>
      </c>
      <c r="C28" s="112">
        <v>0.1302</v>
      </c>
      <c r="D28" s="112">
        <v>0.1302</v>
      </c>
      <c r="E28" s="112"/>
    </row>
    <row r="29" spans="1:5" s="1" customFormat="1" ht="27" customHeight="1">
      <c r="A29" s="110" t="s">
        <v>141</v>
      </c>
      <c r="B29" s="110" t="s">
        <v>142</v>
      </c>
      <c r="C29" s="112">
        <v>0.12</v>
      </c>
      <c r="D29" s="112">
        <v>0.12</v>
      </c>
      <c r="E29" s="112"/>
    </row>
    <row r="30" spans="1:5" s="1" customFormat="1" ht="27" customHeight="1">
      <c r="A30" s="110" t="s">
        <v>143</v>
      </c>
      <c r="B30" s="110" t="s">
        <v>144</v>
      </c>
      <c r="C30" s="112">
        <v>3.26</v>
      </c>
      <c r="D30" s="112">
        <v>3.26</v>
      </c>
      <c r="E30" s="112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145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73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146</v>
      </c>
      <c r="B4" s="121" t="s">
        <v>147</v>
      </c>
      <c r="C4" s="121" t="s">
        <v>30</v>
      </c>
      <c r="D4" s="122" t="s">
        <v>148</v>
      </c>
      <c r="E4" s="122" t="s">
        <v>149</v>
      </c>
      <c r="F4" s="122" t="s">
        <v>150</v>
      </c>
      <c r="G4" s="122" t="s">
        <v>151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6"/>
      <c r="C7" s="127"/>
      <c r="D7" s="127"/>
      <c r="E7" s="128"/>
      <c r="F7" s="127"/>
      <c r="G7" s="127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9"/>
      <c r="B1" s="129"/>
      <c r="C1" s="129"/>
      <c r="D1" s="130" t="s">
        <v>152</v>
      </c>
      <c r="E1" s="131"/>
      <c r="F1" s="129"/>
      <c r="G1" s="129"/>
    </row>
    <row r="2" spans="1:7" s="1" customFormat="1" ht="29.25" customHeight="1">
      <c r="A2" s="132" t="s">
        <v>153</v>
      </c>
      <c r="B2" s="132"/>
      <c r="C2" s="132"/>
      <c r="D2" s="132"/>
      <c r="E2" s="132"/>
      <c r="F2" s="133"/>
      <c r="G2" s="133"/>
    </row>
    <row r="3" spans="1:7" s="1" customFormat="1" ht="21" customHeight="1">
      <c r="A3" s="134"/>
      <c r="B3" s="135"/>
      <c r="C3" s="135"/>
      <c r="D3" s="135"/>
      <c r="E3" s="136" t="s">
        <v>3</v>
      </c>
      <c r="F3" s="129"/>
      <c r="G3" s="129"/>
    </row>
    <row r="4" spans="1:7" s="1" customFormat="1" ht="24.75" customHeight="1">
      <c r="A4" s="137" t="s">
        <v>74</v>
      </c>
      <c r="B4" s="137"/>
      <c r="C4" s="137" t="s">
        <v>93</v>
      </c>
      <c r="D4" s="137"/>
      <c r="E4" s="137"/>
      <c r="F4" s="129"/>
      <c r="G4" s="129"/>
    </row>
    <row r="5" spans="1:7" s="1" customFormat="1" ht="21" customHeight="1">
      <c r="A5" s="137" t="s">
        <v>77</v>
      </c>
      <c r="B5" s="137" t="s">
        <v>78</v>
      </c>
      <c r="C5" s="137" t="s">
        <v>30</v>
      </c>
      <c r="D5" s="137" t="s">
        <v>75</v>
      </c>
      <c r="E5" s="137" t="s">
        <v>76</v>
      </c>
      <c r="F5" s="129"/>
      <c r="G5" s="129"/>
    </row>
    <row r="6" spans="1:8" s="1" customFormat="1" ht="21" customHeight="1">
      <c r="A6" s="137" t="s">
        <v>44</v>
      </c>
      <c r="B6" s="137" t="s">
        <v>44</v>
      </c>
      <c r="C6" s="137">
        <v>1</v>
      </c>
      <c r="D6" s="137">
        <f>C6+1</f>
        <v>0</v>
      </c>
      <c r="E6" s="137">
        <f>D6+1</f>
        <v>0</v>
      </c>
      <c r="F6" s="138"/>
      <c r="G6" s="129"/>
      <c r="H6" s="139"/>
    </row>
    <row r="7" spans="1:7" s="1" customFormat="1" ht="27" customHeight="1">
      <c r="A7" s="140"/>
      <c r="B7" s="140"/>
      <c r="C7" s="141"/>
      <c r="D7" s="141"/>
      <c r="E7" s="141"/>
      <c r="F7" s="138"/>
      <c r="G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2"/>
      <c r="B1" s="142"/>
      <c r="C1" s="143" t="s">
        <v>154</v>
      </c>
      <c r="D1" s="143"/>
      <c r="E1" s="143"/>
      <c r="F1" s="142"/>
      <c r="G1" s="142"/>
    </row>
    <row r="2" spans="1:7" s="1" customFormat="1" ht="29.25" customHeight="1">
      <c r="A2" s="144" t="s">
        <v>155</v>
      </c>
      <c r="B2" s="144"/>
      <c r="C2" s="144"/>
      <c r="D2" s="144"/>
      <c r="E2" s="144"/>
      <c r="F2" s="145"/>
      <c r="G2" s="145"/>
    </row>
    <row r="3" spans="1:7" s="1" customFormat="1" ht="21" customHeight="1">
      <c r="A3" s="146" t="s">
        <v>156</v>
      </c>
      <c r="B3" s="147"/>
      <c r="C3" s="147"/>
      <c r="D3" s="147"/>
      <c r="E3" s="148" t="s">
        <v>3</v>
      </c>
      <c r="F3" s="142"/>
      <c r="G3" s="142"/>
    </row>
    <row r="4" spans="1:7" s="1" customFormat="1" ht="25.5" customHeight="1">
      <c r="A4" s="149" t="s">
        <v>74</v>
      </c>
      <c r="B4" s="149"/>
      <c r="C4" s="149" t="s">
        <v>93</v>
      </c>
      <c r="D4" s="149"/>
      <c r="E4" s="149"/>
      <c r="F4" s="142"/>
      <c r="G4" s="142"/>
    </row>
    <row r="5" spans="1:7" s="1" customFormat="1" ht="28.5" customHeight="1">
      <c r="A5" s="149" t="s">
        <v>77</v>
      </c>
      <c r="B5" s="149" t="s">
        <v>78</v>
      </c>
      <c r="C5" s="149" t="s">
        <v>30</v>
      </c>
      <c r="D5" s="149" t="s">
        <v>75</v>
      </c>
      <c r="E5" s="149" t="s">
        <v>76</v>
      </c>
      <c r="F5" s="142"/>
      <c r="G5" s="142"/>
    </row>
    <row r="6" spans="1:8" s="1" customFormat="1" ht="21" customHeight="1">
      <c r="A6" s="150" t="s">
        <v>44</v>
      </c>
      <c r="B6" s="150" t="s">
        <v>44</v>
      </c>
      <c r="C6" s="150">
        <v>1</v>
      </c>
      <c r="D6" s="150">
        <f>C6+1</f>
        <v>0</v>
      </c>
      <c r="E6" s="150">
        <f>D6+1</f>
        <v>0</v>
      </c>
      <c r="F6" s="151"/>
      <c r="G6" s="142"/>
      <c r="H6" s="152"/>
    </row>
    <row r="7" spans="1:7" s="1" customFormat="1" ht="27" customHeight="1">
      <c r="A7" s="153" t="s">
        <v>28</v>
      </c>
      <c r="B7" s="153" t="s">
        <v>29</v>
      </c>
      <c r="C7" s="154" t="s">
        <v>30</v>
      </c>
      <c r="D7" s="154" t="s">
        <v>157</v>
      </c>
      <c r="E7" s="154" t="s">
        <v>6</v>
      </c>
      <c r="F7" s="151"/>
      <c r="G7" s="142"/>
    </row>
    <row r="8" spans="1:5" s="1" customFormat="1" ht="21" customHeight="1">
      <c r="A8" s="155"/>
      <c r="B8" s="155"/>
      <c r="C8" s="155"/>
      <c r="D8" s="155"/>
      <c r="E8" s="155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