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<sst xmlns="http://schemas.openxmlformats.org/spreadsheetml/2006/main" count="69" uniqueCount="56">
  <si>
    <t xml:space="preserve">                   新 建 区 城 镇 低 保 金 拨 款 表</t>
  </si>
  <si>
    <t xml:space="preserve"> 2021年2月   单位：户，人，元 </t>
  </si>
  <si>
    <t>单位</t>
  </si>
  <si>
    <t>享受户数</t>
  </si>
  <si>
    <t>家庭人数</t>
  </si>
  <si>
    <t>享受人数</t>
  </si>
  <si>
    <t xml:space="preserve">当月常补对象人数      </t>
  </si>
  <si>
    <t>低保金额</t>
  </si>
  <si>
    <t>常补补助金</t>
  </si>
  <si>
    <t>实际拨款</t>
  </si>
  <si>
    <t>备注</t>
  </si>
  <si>
    <t>长堎镇</t>
  </si>
  <si>
    <t>松湖镇</t>
  </si>
  <si>
    <t>流湖镇</t>
  </si>
  <si>
    <t>石岗镇</t>
  </si>
  <si>
    <t>厚田乡</t>
  </si>
  <si>
    <t>西山镇</t>
  </si>
  <si>
    <t>石埠镇</t>
  </si>
  <si>
    <t>望城镇</t>
  </si>
  <si>
    <t>乐化镇</t>
  </si>
  <si>
    <t>溪霞镇</t>
  </si>
  <si>
    <t>樵舍镇</t>
  </si>
  <si>
    <t>象山镇</t>
  </si>
  <si>
    <t>昌邑乡</t>
  </si>
  <si>
    <t>联圩镇</t>
  </si>
  <si>
    <t>金桥乡</t>
  </si>
  <si>
    <t>大塘坪乡</t>
  </si>
  <si>
    <t>铁河乡</t>
  </si>
  <si>
    <t>南矶乡</t>
  </si>
  <si>
    <t>恒湖集团</t>
  </si>
  <si>
    <t>洪都监狱</t>
  </si>
  <si>
    <t>赣江监狱</t>
  </si>
  <si>
    <t>长堎开发区</t>
  </si>
  <si>
    <t>新丰</t>
  </si>
  <si>
    <t>合计</t>
  </si>
  <si>
    <t>单位负责人：                           分管领导：                      制表人：</t>
  </si>
  <si>
    <t>新建区农村低保金2021年2拨款表</t>
  </si>
  <si>
    <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</si>
  <si>
    <r>
      <t>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</t>
    </r>
  </si>
  <si>
    <r>
      <t>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</t>
    </r>
  </si>
  <si>
    <r>
      <t>低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保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金</t>
    </r>
  </si>
  <si>
    <t>提补金</t>
  </si>
  <si>
    <t>实拨</t>
  </si>
  <si>
    <t>长凌镇</t>
  </si>
  <si>
    <t>流湖</t>
  </si>
  <si>
    <t>石埠乡</t>
  </si>
  <si>
    <t>望城</t>
  </si>
  <si>
    <t>樵舍</t>
  </si>
  <si>
    <t>联圩乡</t>
  </si>
  <si>
    <t>大塘乡</t>
  </si>
  <si>
    <t>南矶</t>
  </si>
  <si>
    <t>恒湖</t>
  </si>
  <si>
    <t>工业园</t>
  </si>
  <si>
    <t>成新</t>
  </si>
  <si>
    <t>单位负责人                      分管领导                               制表人</t>
  </si>
  <si>
    <t>制表人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</si>
</sst>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color indexed="6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100" workbookViewId="0" topLeftCell="A1">
      <selection activeCell="J35" sqref="J35"/>
    </sheetView>
  </sheetViews>
  <sheetFormatPr defaultColWidth="9.00390625" defaultRowHeight="14.25"/>
  <cols>
    <col min="1" max="1" width="15.25390625" style="1" customWidth="1"/>
    <col min="2" max="4" width="9.00390625" style="1" customWidth="1"/>
    <col min="5" max="5" width="12.75390625" style="1" customWidth="1"/>
    <col min="6" max="6" width="15.125" style="1" customWidth="1"/>
    <col min="7" max="7" width="12.125" style="1" customWidth="1"/>
    <col min="8" max="8" width="12.875" style="1" customWidth="1"/>
    <col min="9" max="9" width="9.00390625" style="1" customWidth="1"/>
    <col min="10" max="11" width="7.125" style="0" customWidth="1"/>
  </cols>
  <sheetData>
    <row r="1" spans="1:11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7"/>
    </row>
    <row r="2" spans="1:11" ht="14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27"/>
    </row>
    <row r="3" spans="1:11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28"/>
      <c r="K3" s="28"/>
    </row>
    <row r="4" spans="1:11" ht="14.25">
      <c r="A4" s="4" t="s">
        <v>11</v>
      </c>
      <c r="B4" s="4">
        <v>816</v>
      </c>
      <c r="C4" s="4">
        <v>1950</v>
      </c>
      <c r="D4" s="4">
        <v>1541</v>
      </c>
      <c r="E4" s="4">
        <v>687</v>
      </c>
      <c r="F4" s="4">
        <v>755831</v>
      </c>
      <c r="G4" s="4">
        <v>35724</v>
      </c>
      <c r="H4" s="4">
        <v>791555</v>
      </c>
      <c r="I4" s="4"/>
      <c r="J4" s="28"/>
      <c r="K4" s="28"/>
    </row>
    <row r="5" spans="1:11" ht="14.25">
      <c r="A5" s="4" t="s">
        <v>12</v>
      </c>
      <c r="B5" s="4">
        <v>112</v>
      </c>
      <c r="C5" s="4">
        <v>307</v>
      </c>
      <c r="D5" s="4">
        <v>230</v>
      </c>
      <c r="E5" s="4">
        <v>110</v>
      </c>
      <c r="F5" s="4">
        <v>113820</v>
      </c>
      <c r="G5" s="4">
        <v>5720</v>
      </c>
      <c r="H5" s="4">
        <v>119540</v>
      </c>
      <c r="I5" s="4"/>
      <c r="J5" s="28"/>
      <c r="K5" s="28"/>
    </row>
    <row r="6" spans="1:11" ht="14.25">
      <c r="A6" s="4" t="s">
        <v>13</v>
      </c>
      <c r="B6" s="4">
        <v>120</v>
      </c>
      <c r="C6" s="4">
        <v>427</v>
      </c>
      <c r="D6" s="4">
        <v>332</v>
      </c>
      <c r="E6" s="4">
        <v>234</v>
      </c>
      <c r="F6" s="4">
        <v>173236</v>
      </c>
      <c r="G6" s="4">
        <v>12168</v>
      </c>
      <c r="H6" s="4">
        <v>185404</v>
      </c>
      <c r="I6" s="4"/>
      <c r="J6" s="28"/>
      <c r="K6" s="28"/>
    </row>
    <row r="7" spans="1:11" ht="14.25">
      <c r="A7" s="4" t="s">
        <v>14</v>
      </c>
      <c r="B7" s="4">
        <v>76</v>
      </c>
      <c r="C7" s="4">
        <v>211</v>
      </c>
      <c r="D7" s="4">
        <v>154</v>
      </c>
      <c r="E7" s="4">
        <v>81</v>
      </c>
      <c r="F7" s="4">
        <v>77638</v>
      </c>
      <c r="G7" s="4">
        <v>4212</v>
      </c>
      <c r="H7" s="4">
        <v>81850</v>
      </c>
      <c r="I7" s="4"/>
      <c r="J7" s="28"/>
      <c r="K7" s="28"/>
    </row>
    <row r="8" spans="1:11" ht="14.25">
      <c r="A8" s="4" t="s">
        <v>15</v>
      </c>
      <c r="B8" s="4">
        <v>108</v>
      </c>
      <c r="C8" s="4">
        <v>346</v>
      </c>
      <c r="D8" s="4">
        <v>284</v>
      </c>
      <c r="E8" s="4">
        <v>165</v>
      </c>
      <c r="F8" s="4">
        <v>144512</v>
      </c>
      <c r="G8" s="4">
        <v>8580</v>
      </c>
      <c r="H8" s="4">
        <v>153092</v>
      </c>
      <c r="I8" s="4"/>
      <c r="J8" s="28"/>
      <c r="K8" s="28"/>
    </row>
    <row r="9" spans="1:11" ht="14.25">
      <c r="A9" s="4" t="s">
        <v>16</v>
      </c>
      <c r="B9" s="4">
        <v>64</v>
      </c>
      <c r="C9" s="4">
        <v>162</v>
      </c>
      <c r="D9" s="4">
        <v>126</v>
      </c>
      <c r="E9" s="4">
        <v>35</v>
      </c>
      <c r="F9" s="4">
        <v>60192</v>
      </c>
      <c r="G9" s="4">
        <v>1820</v>
      </c>
      <c r="H9" s="4">
        <v>62012</v>
      </c>
      <c r="I9" s="4"/>
      <c r="J9" s="28"/>
      <c r="K9" s="28"/>
    </row>
    <row r="10" spans="1:11" ht="14.25">
      <c r="A10" s="4" t="s">
        <v>17</v>
      </c>
      <c r="B10" s="4">
        <v>53</v>
      </c>
      <c r="C10" s="4">
        <v>160</v>
      </c>
      <c r="D10" s="4">
        <v>124</v>
      </c>
      <c r="E10" s="4">
        <v>45</v>
      </c>
      <c r="F10" s="4">
        <v>60437</v>
      </c>
      <c r="G10" s="4">
        <v>2340</v>
      </c>
      <c r="H10" s="4">
        <v>62777</v>
      </c>
      <c r="I10" s="4"/>
      <c r="J10" s="28"/>
      <c r="K10" s="28"/>
    </row>
    <row r="11" spans="1:11" ht="14.25">
      <c r="A11" s="4" t="s">
        <v>18</v>
      </c>
      <c r="B11" s="4">
        <v>62</v>
      </c>
      <c r="C11" s="4">
        <v>159</v>
      </c>
      <c r="D11" s="4">
        <v>115</v>
      </c>
      <c r="E11" s="4">
        <v>20</v>
      </c>
      <c r="F11" s="4">
        <v>54053</v>
      </c>
      <c r="G11" s="4">
        <v>1040</v>
      </c>
      <c r="H11" s="4">
        <v>55093</v>
      </c>
      <c r="I11" s="4"/>
      <c r="J11" s="28"/>
      <c r="K11" s="28"/>
    </row>
    <row r="12" spans="1:11" ht="14.25">
      <c r="A12" s="4" t="s">
        <v>19</v>
      </c>
      <c r="B12" s="4">
        <v>97</v>
      </c>
      <c r="C12" s="4">
        <v>272</v>
      </c>
      <c r="D12" s="4">
        <v>205</v>
      </c>
      <c r="E12" s="4">
        <v>80</v>
      </c>
      <c r="F12" s="4">
        <v>99874</v>
      </c>
      <c r="G12" s="4">
        <v>4160</v>
      </c>
      <c r="H12" s="4">
        <v>104034</v>
      </c>
      <c r="I12" s="4"/>
      <c r="J12" s="28"/>
      <c r="K12" s="28"/>
    </row>
    <row r="13" spans="1:11" ht="14.25">
      <c r="A13" s="4" t="s">
        <v>20</v>
      </c>
      <c r="B13" s="4">
        <v>48</v>
      </c>
      <c r="C13" s="4">
        <v>136</v>
      </c>
      <c r="D13" s="4">
        <v>94</v>
      </c>
      <c r="E13" s="4">
        <v>14</v>
      </c>
      <c r="F13" s="4">
        <v>44217</v>
      </c>
      <c r="G13" s="4">
        <v>728</v>
      </c>
      <c r="H13" s="4">
        <v>44945</v>
      </c>
      <c r="I13" s="4"/>
      <c r="J13" s="28"/>
      <c r="K13" s="28"/>
    </row>
    <row r="14" spans="1:11" ht="14.25">
      <c r="A14" s="4" t="s">
        <v>21</v>
      </c>
      <c r="B14" s="4">
        <v>102</v>
      </c>
      <c r="C14" s="4">
        <v>249</v>
      </c>
      <c r="D14" s="4">
        <v>191</v>
      </c>
      <c r="E14" s="4">
        <v>93</v>
      </c>
      <c r="F14" s="4">
        <v>95136</v>
      </c>
      <c r="G14" s="4">
        <v>4836</v>
      </c>
      <c r="H14" s="4">
        <v>99972</v>
      </c>
      <c r="I14" s="4"/>
      <c r="J14" s="28"/>
      <c r="K14" s="28"/>
    </row>
    <row r="15" spans="1:11" ht="14.25">
      <c r="A15" s="4" t="s">
        <v>22</v>
      </c>
      <c r="B15" s="4">
        <v>85</v>
      </c>
      <c r="C15" s="4">
        <v>216</v>
      </c>
      <c r="D15" s="4">
        <v>178</v>
      </c>
      <c r="E15" s="4">
        <v>93</v>
      </c>
      <c r="F15" s="4">
        <v>91439</v>
      </c>
      <c r="G15" s="4">
        <v>4836</v>
      </c>
      <c r="H15" s="4">
        <v>96275</v>
      </c>
      <c r="I15" s="4"/>
      <c r="J15" s="28"/>
      <c r="K15" s="28"/>
    </row>
    <row r="16" spans="1:11" ht="14.25">
      <c r="A16" s="4" t="s">
        <v>23</v>
      </c>
      <c r="B16" s="4">
        <v>137</v>
      </c>
      <c r="C16" s="4">
        <v>374</v>
      </c>
      <c r="D16" s="4">
        <v>303</v>
      </c>
      <c r="E16" s="4">
        <v>131</v>
      </c>
      <c r="F16" s="4">
        <v>150304</v>
      </c>
      <c r="G16" s="4">
        <v>6812</v>
      </c>
      <c r="H16" s="4">
        <v>157116</v>
      </c>
      <c r="I16" s="4"/>
      <c r="J16" s="28"/>
      <c r="K16" s="28"/>
    </row>
    <row r="17" spans="1:11" ht="14.25">
      <c r="A17" s="4" t="s">
        <v>24</v>
      </c>
      <c r="B17" s="4">
        <v>81</v>
      </c>
      <c r="C17" s="4">
        <v>239</v>
      </c>
      <c r="D17" s="4">
        <v>185</v>
      </c>
      <c r="E17" s="4">
        <v>113</v>
      </c>
      <c r="F17" s="4">
        <v>94975</v>
      </c>
      <c r="G17" s="4">
        <v>5876</v>
      </c>
      <c r="H17" s="4">
        <v>100851</v>
      </c>
      <c r="I17" s="4"/>
      <c r="J17" s="28"/>
      <c r="K17" s="28"/>
    </row>
    <row r="18" spans="1:11" ht="14.25">
      <c r="A18" s="4" t="s">
        <v>25</v>
      </c>
      <c r="B18" s="4">
        <v>32</v>
      </c>
      <c r="C18" s="4">
        <v>84</v>
      </c>
      <c r="D18" s="4">
        <v>71</v>
      </c>
      <c r="E18" s="4">
        <v>44</v>
      </c>
      <c r="F18" s="4">
        <v>36244</v>
      </c>
      <c r="G18" s="4">
        <v>2288</v>
      </c>
      <c r="H18" s="4">
        <v>38532</v>
      </c>
      <c r="I18" s="4"/>
      <c r="J18" s="28"/>
      <c r="K18" s="28"/>
    </row>
    <row r="19" spans="1:11" ht="14.25">
      <c r="A19" s="4" t="s">
        <v>26</v>
      </c>
      <c r="B19" s="4">
        <v>62</v>
      </c>
      <c r="C19" s="4">
        <v>158</v>
      </c>
      <c r="D19" s="4">
        <v>120</v>
      </c>
      <c r="E19" s="4">
        <v>59</v>
      </c>
      <c r="F19" s="4">
        <v>59634</v>
      </c>
      <c r="G19" s="4">
        <v>3068</v>
      </c>
      <c r="H19" s="4">
        <v>62702</v>
      </c>
      <c r="I19" s="4"/>
      <c r="J19" s="28"/>
      <c r="K19" s="28"/>
    </row>
    <row r="20" spans="1:11" ht="14.25">
      <c r="A20" s="4" t="s">
        <v>27</v>
      </c>
      <c r="B20" s="4">
        <v>109</v>
      </c>
      <c r="C20" s="4">
        <v>267</v>
      </c>
      <c r="D20" s="4">
        <v>210</v>
      </c>
      <c r="E20" s="4">
        <v>47</v>
      </c>
      <c r="F20" s="4">
        <v>94799</v>
      </c>
      <c r="G20" s="4">
        <v>2444</v>
      </c>
      <c r="H20" s="4">
        <v>97243</v>
      </c>
      <c r="I20" s="4"/>
      <c r="J20" s="28"/>
      <c r="K20" s="28"/>
    </row>
    <row r="21" spans="1:11" ht="14.25">
      <c r="A21" s="4" t="s">
        <v>28</v>
      </c>
      <c r="B21" s="4">
        <v>18</v>
      </c>
      <c r="C21" s="4">
        <v>35</v>
      </c>
      <c r="D21" s="4">
        <v>32</v>
      </c>
      <c r="E21" s="4">
        <v>18</v>
      </c>
      <c r="F21" s="4">
        <v>16252</v>
      </c>
      <c r="G21" s="4">
        <v>936</v>
      </c>
      <c r="H21" s="4">
        <v>17188</v>
      </c>
      <c r="I21" s="4"/>
      <c r="J21" s="28"/>
      <c r="K21" s="28"/>
    </row>
    <row r="22" spans="1:11" ht="14.25">
      <c r="A22" s="4" t="s">
        <v>29</v>
      </c>
      <c r="B22" s="4">
        <v>94</v>
      </c>
      <c r="C22" s="4">
        <v>157</v>
      </c>
      <c r="D22" s="4">
        <v>139</v>
      </c>
      <c r="E22" s="4">
        <v>74</v>
      </c>
      <c r="F22" s="4">
        <v>72342</v>
      </c>
      <c r="G22" s="4">
        <v>3848</v>
      </c>
      <c r="H22" s="4">
        <v>76190</v>
      </c>
      <c r="I22" s="4"/>
      <c r="J22" s="28"/>
      <c r="K22" s="28"/>
    </row>
    <row r="23" spans="1:11" ht="14.25">
      <c r="A23" s="4" t="s">
        <v>30</v>
      </c>
      <c r="B23" s="4">
        <v>8</v>
      </c>
      <c r="C23" s="4">
        <v>10</v>
      </c>
      <c r="D23" s="4">
        <v>9</v>
      </c>
      <c r="E23" s="4">
        <v>4</v>
      </c>
      <c r="F23" s="4">
        <v>4600</v>
      </c>
      <c r="G23" s="4">
        <v>208</v>
      </c>
      <c r="H23" s="4">
        <v>4808</v>
      </c>
      <c r="I23" s="4"/>
      <c r="J23" s="28"/>
      <c r="K23" s="28"/>
    </row>
    <row r="24" spans="1:11" ht="14.25">
      <c r="A24" s="4" t="s">
        <v>31</v>
      </c>
      <c r="B24" s="4">
        <v>5</v>
      </c>
      <c r="C24" s="4">
        <v>5</v>
      </c>
      <c r="D24" s="4">
        <v>5</v>
      </c>
      <c r="E24" s="4">
        <v>4</v>
      </c>
      <c r="F24" s="4">
        <v>2880</v>
      </c>
      <c r="G24" s="4">
        <v>208</v>
      </c>
      <c r="H24" s="4">
        <v>3088</v>
      </c>
      <c r="I24" s="4"/>
      <c r="J24" s="28"/>
      <c r="K24" s="28"/>
    </row>
    <row r="25" spans="1:11" ht="14.25">
      <c r="A25" s="4" t="s">
        <v>32</v>
      </c>
      <c r="B25" s="4">
        <v>21</v>
      </c>
      <c r="C25" s="4">
        <v>54</v>
      </c>
      <c r="D25" s="4">
        <v>45</v>
      </c>
      <c r="E25" s="4">
        <v>13</v>
      </c>
      <c r="F25" s="4">
        <v>21882</v>
      </c>
      <c r="G25" s="4">
        <v>676</v>
      </c>
      <c r="H25" s="4">
        <v>22558</v>
      </c>
      <c r="I25" s="4"/>
      <c r="J25" s="28"/>
      <c r="K25" s="28"/>
    </row>
    <row r="26" spans="1:11" ht="14.25">
      <c r="A26" s="4" t="s">
        <v>33</v>
      </c>
      <c r="B26" s="4">
        <v>24</v>
      </c>
      <c r="C26" s="4">
        <v>44</v>
      </c>
      <c r="D26" s="4">
        <v>38</v>
      </c>
      <c r="E26" s="4">
        <v>15</v>
      </c>
      <c r="F26" s="4">
        <v>18570</v>
      </c>
      <c r="G26" s="4">
        <v>780</v>
      </c>
      <c r="H26" s="4">
        <v>19350</v>
      </c>
      <c r="I26" s="4"/>
      <c r="J26" s="28"/>
      <c r="K26" s="28"/>
    </row>
    <row r="27" spans="1:11" ht="14.25">
      <c r="A27" s="4" t="s">
        <v>34</v>
      </c>
      <c r="B27" s="4">
        <v>2334</v>
      </c>
      <c r="C27" s="4">
        <v>6022</v>
      </c>
      <c r="D27" s="4">
        <v>4731</v>
      </c>
      <c r="E27" s="4">
        <v>2179</v>
      </c>
      <c r="F27" s="4">
        <v>2342867</v>
      </c>
      <c r="G27" s="4">
        <v>113308</v>
      </c>
      <c r="H27" s="4">
        <v>2456175</v>
      </c>
      <c r="I27" s="4"/>
      <c r="J27" s="28"/>
      <c r="K27" s="28"/>
    </row>
    <row r="28" spans="1:11" ht="14.25">
      <c r="A28" s="2" t="s">
        <v>35</v>
      </c>
      <c r="B28" s="3"/>
      <c r="C28" s="3"/>
      <c r="D28" s="3"/>
      <c r="E28" s="3"/>
      <c r="F28" s="3"/>
      <c r="G28" s="3"/>
      <c r="H28" s="3"/>
      <c r="I28" s="3"/>
      <c r="J28" s="3"/>
      <c r="K28" s="27"/>
    </row>
    <row r="29" spans="1:11" ht="14.25">
      <c r="A29" s="5"/>
      <c r="B29" s="5"/>
      <c r="C29" s="5"/>
      <c r="D29" s="5"/>
      <c r="E29" s="5"/>
      <c r="F29" s="5"/>
      <c r="G29" s="5"/>
      <c r="H29" s="5"/>
      <c r="I29" s="5"/>
      <c r="J29" s="29"/>
      <c r="K29" s="29"/>
    </row>
    <row r="30" spans="1:11" ht="14.25">
      <c r="A30" s="6"/>
      <c r="B30" s="6"/>
      <c r="C30" s="6"/>
      <c r="D30" s="6"/>
      <c r="E30" s="6"/>
      <c r="F30" s="6"/>
      <c r="G30" s="6"/>
      <c r="H30" s="6"/>
      <c r="I30" s="6"/>
      <c r="J30" s="30"/>
      <c r="K30" s="30"/>
    </row>
    <row r="31" spans="1:11" ht="14.25">
      <c r="A31" s="6"/>
      <c r="B31" s="6"/>
      <c r="C31" s="6"/>
      <c r="D31" s="6"/>
      <c r="E31" s="6"/>
      <c r="F31" s="6"/>
      <c r="G31" s="6"/>
      <c r="H31" s="6"/>
      <c r="I31" s="6"/>
      <c r="J31" s="30"/>
      <c r="K31" s="30"/>
    </row>
    <row r="32" spans="1:7" ht="22.5">
      <c r="A32" s="7" t="s">
        <v>36</v>
      </c>
      <c r="B32" s="7"/>
      <c r="C32" s="7"/>
      <c r="D32" s="7"/>
      <c r="E32" s="7"/>
      <c r="F32" s="7"/>
      <c r="G32" s="7"/>
    </row>
    <row r="33" spans="1:7" ht="30">
      <c r="A33" s="8" t="s">
        <v>37</v>
      </c>
      <c r="B33" s="8" t="s">
        <v>38</v>
      </c>
      <c r="C33" s="8" t="s">
        <v>39</v>
      </c>
      <c r="D33" s="8" t="s">
        <v>40</v>
      </c>
      <c r="E33" s="8" t="s">
        <v>41</v>
      </c>
      <c r="F33" s="9" t="s">
        <v>42</v>
      </c>
      <c r="G33" s="9" t="s">
        <v>10</v>
      </c>
    </row>
    <row r="34" spans="1:7" ht="14.25">
      <c r="A34" s="10" t="s">
        <v>43</v>
      </c>
      <c r="B34" s="11">
        <v>99</v>
      </c>
      <c r="C34" s="12">
        <v>223</v>
      </c>
      <c r="D34" s="11">
        <v>74424</v>
      </c>
      <c r="E34" s="11">
        <v>1128</v>
      </c>
      <c r="F34" s="13">
        <v>75552</v>
      </c>
      <c r="G34" s="14"/>
    </row>
    <row r="35" spans="1:7" ht="14.25">
      <c r="A35" s="15" t="s">
        <v>12</v>
      </c>
      <c r="B35" s="16">
        <v>638</v>
      </c>
      <c r="C35" s="17">
        <v>1378</v>
      </c>
      <c r="D35" s="16">
        <v>463362</v>
      </c>
      <c r="E35" s="16">
        <v>5280</v>
      </c>
      <c r="F35" s="16">
        <v>468642</v>
      </c>
      <c r="G35" s="18"/>
    </row>
    <row r="36" spans="1:7" ht="14.25">
      <c r="A36" s="19" t="s">
        <v>44</v>
      </c>
      <c r="B36" s="11">
        <v>990</v>
      </c>
      <c r="C36" s="12">
        <v>1746</v>
      </c>
      <c r="D36" s="11">
        <v>589546</v>
      </c>
      <c r="E36" s="11">
        <v>9936</v>
      </c>
      <c r="F36" s="11">
        <v>599482</v>
      </c>
      <c r="G36" s="20"/>
    </row>
    <row r="37" spans="1:7" ht="14.25">
      <c r="A37" s="10" t="s">
        <v>14</v>
      </c>
      <c r="B37" s="13">
        <v>1021</v>
      </c>
      <c r="C37" s="12">
        <v>2282</v>
      </c>
      <c r="D37" s="13">
        <v>805988</v>
      </c>
      <c r="E37" s="13">
        <v>16680</v>
      </c>
      <c r="F37" s="13">
        <v>822668</v>
      </c>
      <c r="G37" s="14"/>
    </row>
    <row r="38" spans="1:7" ht="14.25">
      <c r="A38" s="15" t="s">
        <v>15</v>
      </c>
      <c r="B38" s="16">
        <v>593</v>
      </c>
      <c r="C38" s="17">
        <v>1019</v>
      </c>
      <c r="D38" s="16">
        <v>331243</v>
      </c>
      <c r="E38" s="16">
        <v>4248</v>
      </c>
      <c r="F38" s="16">
        <v>335491</v>
      </c>
      <c r="G38" s="18"/>
    </row>
    <row r="39" spans="1:7" ht="14.25">
      <c r="A39" s="10" t="s">
        <v>16</v>
      </c>
      <c r="B39" s="13">
        <v>789</v>
      </c>
      <c r="C39" s="21">
        <v>1538</v>
      </c>
      <c r="D39" s="13">
        <v>499591</v>
      </c>
      <c r="E39" s="13">
        <v>7368</v>
      </c>
      <c r="F39" s="13">
        <v>506959</v>
      </c>
      <c r="G39" s="14"/>
    </row>
    <row r="40" spans="1:7" ht="14.25">
      <c r="A40" s="10" t="s">
        <v>45</v>
      </c>
      <c r="B40" s="13">
        <v>651</v>
      </c>
      <c r="C40" s="21">
        <v>1311</v>
      </c>
      <c r="D40" s="13">
        <v>459220</v>
      </c>
      <c r="E40" s="13">
        <v>10224</v>
      </c>
      <c r="F40" s="13">
        <v>469444</v>
      </c>
      <c r="G40" s="14"/>
    </row>
    <row r="41" spans="1:7" ht="14.25">
      <c r="A41" s="10" t="s">
        <v>46</v>
      </c>
      <c r="B41" s="13">
        <v>166</v>
      </c>
      <c r="C41" s="21">
        <v>393</v>
      </c>
      <c r="D41" s="13">
        <v>134652</v>
      </c>
      <c r="E41" s="13">
        <v>2064</v>
      </c>
      <c r="F41" s="13">
        <v>136716</v>
      </c>
      <c r="G41" s="14"/>
    </row>
    <row r="42" spans="1:7" ht="14.25">
      <c r="A42" s="15" t="s">
        <v>19</v>
      </c>
      <c r="B42" s="16">
        <v>251</v>
      </c>
      <c r="C42" s="17">
        <v>563</v>
      </c>
      <c r="D42" s="16">
        <v>186002</v>
      </c>
      <c r="E42" s="16">
        <v>2736</v>
      </c>
      <c r="F42" s="16">
        <v>188738</v>
      </c>
      <c r="G42" s="18"/>
    </row>
    <row r="43" spans="1:7" ht="14.25">
      <c r="A43" s="10" t="s">
        <v>20</v>
      </c>
      <c r="B43" s="13">
        <v>380</v>
      </c>
      <c r="C43" s="21">
        <v>750</v>
      </c>
      <c r="D43" s="13">
        <v>256281</v>
      </c>
      <c r="E43" s="13">
        <v>4824</v>
      </c>
      <c r="F43" s="13">
        <v>261105</v>
      </c>
      <c r="G43" s="14"/>
    </row>
    <row r="44" spans="1:7" ht="14.25">
      <c r="A44" s="10" t="s">
        <v>47</v>
      </c>
      <c r="B44" s="13">
        <v>558</v>
      </c>
      <c r="C44" s="21">
        <v>1004</v>
      </c>
      <c r="D44" s="13">
        <v>346770</v>
      </c>
      <c r="E44" s="13">
        <v>7488</v>
      </c>
      <c r="F44" s="13">
        <v>354258</v>
      </c>
      <c r="G44" s="14"/>
    </row>
    <row r="45" spans="1:7" ht="14.25">
      <c r="A45" s="10" t="s">
        <v>22</v>
      </c>
      <c r="B45" s="13">
        <v>858</v>
      </c>
      <c r="C45" s="21">
        <v>1619</v>
      </c>
      <c r="D45" s="13">
        <v>534545</v>
      </c>
      <c r="E45" s="13">
        <v>6504</v>
      </c>
      <c r="F45" s="13">
        <v>541049</v>
      </c>
      <c r="G45" s="14"/>
    </row>
    <row r="46" spans="1:7" ht="14.25">
      <c r="A46" s="10" t="s">
        <v>23</v>
      </c>
      <c r="B46" s="13">
        <v>716</v>
      </c>
      <c r="C46" s="21">
        <v>1383</v>
      </c>
      <c r="D46" s="13">
        <v>470577</v>
      </c>
      <c r="E46" s="13">
        <v>10536</v>
      </c>
      <c r="F46" s="13">
        <v>481113</v>
      </c>
      <c r="G46" s="14"/>
    </row>
    <row r="47" spans="1:7" ht="14.25">
      <c r="A47" s="15" t="s">
        <v>48</v>
      </c>
      <c r="B47" s="16">
        <v>500</v>
      </c>
      <c r="C47" s="17">
        <v>947</v>
      </c>
      <c r="D47" s="16">
        <v>340684</v>
      </c>
      <c r="E47" s="16">
        <v>6336</v>
      </c>
      <c r="F47" s="16">
        <v>347020</v>
      </c>
      <c r="G47" s="18"/>
    </row>
    <row r="48" spans="1:7" ht="14.25">
      <c r="A48" s="10" t="s">
        <v>25</v>
      </c>
      <c r="B48" s="13">
        <v>443</v>
      </c>
      <c r="C48" s="21">
        <v>913</v>
      </c>
      <c r="D48" s="13">
        <v>302768</v>
      </c>
      <c r="E48" s="13">
        <v>3816</v>
      </c>
      <c r="F48" s="13">
        <v>306584</v>
      </c>
      <c r="G48" s="14"/>
    </row>
    <row r="49" spans="1:7" ht="14.25">
      <c r="A49" s="10" t="s">
        <v>49</v>
      </c>
      <c r="B49" s="13">
        <v>865</v>
      </c>
      <c r="C49" s="21">
        <v>1640</v>
      </c>
      <c r="D49" s="13">
        <v>537104</v>
      </c>
      <c r="E49" s="13">
        <v>5448</v>
      </c>
      <c r="F49" s="13">
        <v>542552</v>
      </c>
      <c r="G49" s="14"/>
    </row>
    <row r="50" spans="1:7" ht="14.25">
      <c r="A50" s="15" t="s">
        <v>27</v>
      </c>
      <c r="B50" s="16">
        <v>179</v>
      </c>
      <c r="C50" s="17">
        <v>359</v>
      </c>
      <c r="D50" s="16">
        <v>118646</v>
      </c>
      <c r="E50" s="16">
        <v>1776</v>
      </c>
      <c r="F50" s="16">
        <v>120422</v>
      </c>
      <c r="G50" s="18"/>
    </row>
    <row r="51" spans="1:7" ht="14.25">
      <c r="A51" s="15" t="s">
        <v>50</v>
      </c>
      <c r="B51" s="16">
        <v>90</v>
      </c>
      <c r="C51" s="17">
        <v>152</v>
      </c>
      <c r="D51" s="16">
        <v>54200</v>
      </c>
      <c r="E51" s="16">
        <v>1728</v>
      </c>
      <c r="F51" s="16">
        <v>55928</v>
      </c>
      <c r="G51" s="18"/>
    </row>
    <row r="52" spans="1:7" ht="14.25">
      <c r="A52" s="10" t="s">
        <v>51</v>
      </c>
      <c r="B52" s="13">
        <v>19</v>
      </c>
      <c r="C52" s="21">
        <v>29</v>
      </c>
      <c r="D52" s="13">
        <v>10530</v>
      </c>
      <c r="E52" s="13">
        <v>360</v>
      </c>
      <c r="F52" s="13">
        <v>10890</v>
      </c>
      <c r="G52" s="14"/>
    </row>
    <row r="53" spans="1:7" ht="14.25">
      <c r="A53" s="10" t="s">
        <v>52</v>
      </c>
      <c r="B53" s="13">
        <v>178</v>
      </c>
      <c r="C53" s="21">
        <v>365</v>
      </c>
      <c r="D53" s="13">
        <v>124908</v>
      </c>
      <c r="E53" s="13">
        <v>1944</v>
      </c>
      <c r="F53" s="13">
        <v>126852</v>
      </c>
      <c r="G53" s="14"/>
    </row>
    <row r="54" spans="1:7" ht="14.25">
      <c r="A54" s="15" t="s">
        <v>33</v>
      </c>
      <c r="B54" s="16">
        <v>18</v>
      </c>
      <c r="C54" s="17">
        <v>37</v>
      </c>
      <c r="D54" s="16">
        <v>13680</v>
      </c>
      <c r="E54" s="16">
        <v>384</v>
      </c>
      <c r="F54" s="16">
        <v>14064</v>
      </c>
      <c r="G54" s="18"/>
    </row>
    <row r="55" spans="1:7" ht="14.25">
      <c r="A55" s="10" t="s">
        <v>53</v>
      </c>
      <c r="B55" s="13">
        <v>1</v>
      </c>
      <c r="C55" s="21">
        <v>1</v>
      </c>
      <c r="D55" s="13">
        <v>510</v>
      </c>
      <c r="E55" s="13">
        <v>0</v>
      </c>
      <c r="F55" s="13">
        <v>510</v>
      </c>
      <c r="G55" s="18"/>
    </row>
    <row r="56" spans="1:7" ht="14.25">
      <c r="A56" s="15" t="s">
        <v>34</v>
      </c>
      <c r="B56" s="22">
        <v>10003</v>
      </c>
      <c r="C56" s="23">
        <v>19652</v>
      </c>
      <c r="D56" s="16">
        <v>6655231</v>
      </c>
      <c r="E56" s="16">
        <f>SUM(E34:E54)</f>
        <v>110808</v>
      </c>
      <c r="F56" s="16">
        <v>6766039</v>
      </c>
      <c r="G56" s="18"/>
    </row>
    <row r="57" spans="1:7" ht="14.25">
      <c r="A57" s="24" t="s">
        <v>54</v>
      </c>
      <c r="B57" s="25"/>
      <c r="C57" s="25"/>
      <c r="D57" s="25"/>
      <c r="E57" s="25"/>
      <c r="F57" s="25" t="s">
        <v>55</v>
      </c>
      <c r="G57" s="26"/>
    </row>
  </sheetData>
  <sheetProtection/>
  <mergeCells count="4">
    <mergeCell ref="A1:K1"/>
    <mergeCell ref="A2:K2"/>
    <mergeCell ref="A28:K28"/>
    <mergeCell ref="A32:G3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男男妈</cp:lastModifiedBy>
  <dcterms:created xsi:type="dcterms:W3CDTF">2021-01-04T03:50:42Z</dcterms:created>
  <dcterms:modified xsi:type="dcterms:W3CDTF">2021-12-08T03:00:28Z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CF98004BDC32459F9954CF3B67C7717D</vt:lpwstr>
  </property>
</Properties>
</file>